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IZ\Informace\projekt HSS\Realizace projektu\reseni projektu 2016\kontrolni den projektu\"/>
    </mc:Choice>
  </mc:AlternateContent>
  <bookViews>
    <workbookView xWindow="0" yWindow="0" windowWidth="11490" windowHeight="465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D16" i="1"/>
  <c r="D15" i="1"/>
  <c r="D14" i="1"/>
  <c r="D13" i="1"/>
</calcChain>
</file>

<file path=xl/sharedStrings.xml><?xml version="1.0" encoding="utf-8"?>
<sst xmlns="http://schemas.openxmlformats.org/spreadsheetml/2006/main" count="20" uniqueCount="14">
  <si>
    <t>LR1305</t>
  </si>
  <si>
    <t>Platba v r. 2013 na rok 2014</t>
  </si>
  <si>
    <t>JSTOR</t>
  </si>
  <si>
    <t>Sage</t>
  </si>
  <si>
    <t>OUP</t>
  </si>
  <si>
    <t>CUP</t>
  </si>
  <si>
    <t>stažené FT (2014)</t>
  </si>
  <si>
    <t>platba za přístup</t>
  </si>
  <si>
    <t>Platba v r. 2014 na rok 2015</t>
  </si>
  <si>
    <t>stažené FT (2015)</t>
  </si>
  <si>
    <t>cena za článek za konsorcium v Kč (dotace + 26% spoluúčast)</t>
  </si>
  <si>
    <t>cena za článek za konsorcium v Kč (dotace + 29% spoluúčast)</t>
  </si>
  <si>
    <t>průměrná cena za článek při zakoupení  v Kč</t>
  </si>
  <si>
    <t>Konsorciální nákup je jednoznačně ekonomicky výhodnější.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</si>
</sst>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0" fontId="0" fillId="0" borderId="2" xfId="0" applyBorder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1" xfId="0" applyBorder="1" applyAlignment="1">
      <alignment horizontal="righ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/>
  </sheetViews>
  <sheetFormatPr defaultRowHeight="15" x14ac:dyDescent="0.25"/>
  <cols>
    <col min="1" max="1" width="26.85546875" customWidth="1"/>
    <col min="2" max="2" width="17.42578125" customWidth="1"/>
    <col min="3" max="3" width="16.85546875" customWidth="1"/>
    <col min="4" max="4" width="31.28515625" customWidth="1"/>
    <col min="5" max="5" width="23" customWidth="1"/>
  </cols>
  <sheetData>
    <row r="1" spans="1:5" x14ac:dyDescent="0.25">
      <c r="A1" s="3" t="s">
        <v>0</v>
      </c>
      <c r="B1" s="1"/>
      <c r="C1" s="1"/>
      <c r="D1" s="4"/>
    </row>
    <row r="2" spans="1:5" ht="45" x14ac:dyDescent="0.25">
      <c r="A2" s="1" t="s">
        <v>1</v>
      </c>
      <c r="B2" s="5" t="s">
        <v>6</v>
      </c>
      <c r="C2" s="5" t="s">
        <v>7</v>
      </c>
      <c r="D2" s="6" t="s">
        <v>10</v>
      </c>
      <c r="E2" s="7" t="s">
        <v>12</v>
      </c>
    </row>
    <row r="3" spans="1:5" x14ac:dyDescent="0.25">
      <c r="A3" s="1" t="s">
        <v>2</v>
      </c>
      <c r="B3" s="1">
        <v>145248</v>
      </c>
      <c r="C3" s="1">
        <v>3301096</v>
      </c>
      <c r="D3" s="2">
        <f>C3/B3</f>
        <v>22.7273077770434</v>
      </c>
      <c r="E3" s="1">
        <v>483</v>
      </c>
    </row>
    <row r="4" spans="1:5" x14ac:dyDescent="0.25">
      <c r="A4" s="1" t="s">
        <v>3</v>
      </c>
      <c r="B4" s="1">
        <v>7654</v>
      </c>
      <c r="C4" s="1">
        <v>1341073</v>
      </c>
      <c r="D4" s="2">
        <f>C4/B4</f>
        <v>175.21204598902534</v>
      </c>
      <c r="E4" s="1">
        <v>964</v>
      </c>
    </row>
    <row r="5" spans="1:5" x14ac:dyDescent="0.25">
      <c r="A5" s="1" t="s">
        <v>4</v>
      </c>
      <c r="B5" s="1">
        <v>4671</v>
      </c>
      <c r="C5" s="1">
        <v>2249635</v>
      </c>
      <c r="D5" s="2">
        <f>C5/B5</f>
        <v>481.61742667523015</v>
      </c>
      <c r="E5" s="1">
        <v>964</v>
      </c>
    </row>
    <row r="6" spans="1:5" x14ac:dyDescent="0.25">
      <c r="A6" s="1" t="s">
        <v>5</v>
      </c>
      <c r="B6" s="1">
        <v>3375</v>
      </c>
      <c r="C6" s="1">
        <v>1051685</v>
      </c>
      <c r="D6" s="2">
        <f>C6/B6</f>
        <v>311.61037037037039</v>
      </c>
      <c r="E6" s="1">
        <v>905</v>
      </c>
    </row>
    <row r="12" spans="1:5" ht="45" x14ac:dyDescent="0.25">
      <c r="A12" s="1" t="s">
        <v>8</v>
      </c>
      <c r="B12" s="5" t="s">
        <v>9</v>
      </c>
      <c r="C12" s="5" t="s">
        <v>7</v>
      </c>
      <c r="D12" s="8" t="s">
        <v>11</v>
      </c>
      <c r="E12" s="7" t="s">
        <v>12</v>
      </c>
    </row>
    <row r="13" spans="1:5" x14ac:dyDescent="0.25">
      <c r="A13" s="1" t="s">
        <v>2</v>
      </c>
      <c r="B13" s="1">
        <v>128369</v>
      </c>
      <c r="C13" s="1">
        <v>1966308</v>
      </c>
      <c r="D13" s="2">
        <f>C13/B13</f>
        <v>15.317623413752541</v>
      </c>
      <c r="E13" s="1">
        <v>538</v>
      </c>
    </row>
    <row r="14" spans="1:5" x14ac:dyDescent="0.25">
      <c r="A14" s="1" t="s">
        <v>3</v>
      </c>
      <c r="B14" s="1">
        <v>33964</v>
      </c>
      <c r="C14" s="1">
        <v>1853081</v>
      </c>
      <c r="D14" s="2">
        <f>C14/B14</f>
        <v>54.560151925568249</v>
      </c>
      <c r="E14" s="1">
        <v>1076</v>
      </c>
    </row>
    <row r="15" spans="1:5" x14ac:dyDescent="0.25">
      <c r="A15" s="1" t="s">
        <v>4</v>
      </c>
      <c r="B15" s="1">
        <v>4213</v>
      </c>
      <c r="C15" s="1">
        <v>2530817</v>
      </c>
      <c r="D15" s="2">
        <f>C15/B15</f>
        <v>600.71611678139095</v>
      </c>
      <c r="E15" s="1">
        <v>1076</v>
      </c>
    </row>
    <row r="16" spans="1:5" x14ac:dyDescent="0.25">
      <c r="A16" s="1" t="s">
        <v>5</v>
      </c>
      <c r="B16" s="1">
        <v>5011</v>
      </c>
      <c r="C16" s="1">
        <v>384576</v>
      </c>
      <c r="D16" s="2">
        <f>C16/B16</f>
        <v>76.746358012372781</v>
      </c>
      <c r="E16" s="1">
        <v>1009</v>
      </c>
    </row>
    <row r="19" spans="1:1" x14ac:dyDescent="0.25">
      <c r="A19" t="s">
        <v>13</v>
      </c>
    </row>
  </sheetData>
  <pageMargins left="0.7" right="0.7" top="0.78740157499999996" bottom="0.78740157499999996" header="0.3" footer="0.3"/>
  <pageSetup scale="90" orientation="landscape" horizontalDpi="4294967295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Západočeská Univerzita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Barbora KATOLICKÁ</dc:creator>
  <cp:lastModifiedBy>Ing. Barbora KATOLICKÁ</cp:lastModifiedBy>
  <cp:lastPrinted>2016-05-17T09:40:30Z</cp:lastPrinted>
  <dcterms:created xsi:type="dcterms:W3CDTF">2016-05-13T08:04:09Z</dcterms:created>
  <dcterms:modified xsi:type="dcterms:W3CDTF">2016-06-09T08:01:35Z</dcterms:modified>
</cp:coreProperties>
</file>